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gin.uiowa.edu\stuff\Home\jsarora\Documents\My Folder\General\IOD-4e-solution manual\Solution Manual-4e-final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Print_Area" localSheetId="0">Sheet1!$A$1:$G$18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A16" i="1"/>
  <c r="B15" i="1"/>
  <c r="C15" i="1"/>
  <c r="D15" i="1"/>
  <c r="E15" i="1"/>
  <c r="F15" i="1"/>
  <c r="A15" i="1"/>
  <c r="B17" i="1"/>
  <c r="C17" i="1"/>
  <c r="D17" i="1"/>
  <c r="E17" i="1"/>
  <c r="F17" i="1"/>
  <c r="A17" i="1"/>
  <c r="B13" i="1"/>
  <c r="C13" i="1"/>
  <c r="D13" i="1"/>
  <c r="E13" i="1"/>
  <c r="F13" i="1"/>
  <c r="A13" i="1"/>
  <c r="B11" i="1"/>
  <c r="C11" i="1"/>
  <c r="D11" i="1"/>
  <c r="E11" i="1"/>
  <c r="F11" i="1"/>
  <c r="A11" i="1"/>
  <c r="B12" i="1"/>
  <c r="C12" i="1"/>
  <c r="D12" i="1"/>
  <c r="E12" i="1"/>
  <c r="F12" i="1"/>
  <c r="A12" i="1"/>
  <c r="B9" i="1"/>
  <c r="C9" i="1"/>
  <c r="D9" i="1"/>
  <c r="E9" i="1"/>
  <c r="F9" i="1"/>
  <c r="A9" i="1"/>
  <c r="A8" i="1"/>
  <c r="B8" i="1"/>
  <c r="C8" i="1"/>
  <c r="D8" i="1"/>
  <c r="E8" i="1"/>
  <c r="F8" i="1"/>
  <c r="B7" i="1"/>
  <c r="C7" i="1"/>
  <c r="D7" i="1"/>
  <c r="E7" i="1"/>
  <c r="F7" i="1"/>
  <c r="A7" i="1"/>
</calcChain>
</file>

<file path=xl/sharedStrings.xml><?xml version="1.0" encoding="utf-8"?>
<sst xmlns="http://schemas.openxmlformats.org/spreadsheetml/2006/main" count="15" uniqueCount="15">
  <si>
    <t>b</t>
  </si>
  <si>
    <t>Remarks</t>
  </si>
  <si>
    <t>Pivot row; x1 is pivot column</t>
  </si>
  <si>
    <t>First iteration</t>
  </si>
  <si>
    <t>Divide Row 3 with the pivot element</t>
  </si>
  <si>
    <t>Second iteration</t>
  </si>
  <si>
    <t>Multiply row 7 by a12 and subtract it from row 4</t>
  </si>
  <si>
    <t>Multiply row 7 by a13 and subtract it from row 5</t>
  </si>
  <si>
    <t>Divide row 8 (pivot row) by a22</t>
  </si>
  <si>
    <t>Multiply row 12 by a12 and subtract from row 7</t>
  </si>
  <si>
    <t>Multiply row 12 by a32 and subtract from row 9</t>
  </si>
  <si>
    <t>Third iteration</t>
  </si>
  <si>
    <t>Divide row 13 (pivot row) by a33</t>
  </si>
  <si>
    <t>Multiply row 17 by a13 and subtract from row 13</t>
  </si>
  <si>
    <t>Gauss-Jordan Elimination in Excel-Exercise A.23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</si>
</sst>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2" borderId="2" xfId="0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1</xdr:row>
      <xdr:rowOff>7620</xdr:rowOff>
    </xdr:from>
    <xdr:ext cx="16773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21920" y="190500"/>
              <a:ext cx="167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21920" y="190500"/>
              <a:ext cx="167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𝑥_1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91440</xdr:colOff>
      <xdr:row>0</xdr:row>
      <xdr:rowOff>167640</xdr:rowOff>
    </xdr:from>
    <xdr:ext cx="171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701040" y="16764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701040" y="16764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𝑥_2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83820</xdr:colOff>
      <xdr:row>0</xdr:row>
      <xdr:rowOff>167640</xdr:rowOff>
    </xdr:from>
    <xdr:ext cx="171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303020" y="16764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303020" y="16764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𝑥_3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45720</xdr:colOff>
      <xdr:row>0</xdr:row>
      <xdr:rowOff>167640</xdr:rowOff>
    </xdr:from>
    <xdr:ext cx="171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874520" y="16764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874520" y="16764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𝑥_4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99060</xdr:colOff>
      <xdr:row>0</xdr:row>
      <xdr:rowOff>175260</xdr:rowOff>
    </xdr:from>
    <xdr:ext cx="171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2537460" y="17526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5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2537460" y="175260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𝑥_5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I10" sqref="I10"/>
    </sheetView>
  </sheetViews>
  <sheetFormatPr defaultRowHeight="14.4" x14ac:dyDescent="0.3"/>
  <cols>
    <col min="1" max="1" width="5.21875" customWidth="1"/>
    <col min="2" max="2" width="6.109375" customWidth="1"/>
    <col min="3" max="3" width="5.77734375" customWidth="1"/>
    <col min="4" max="4" width="5.6640625" customWidth="1"/>
    <col min="5" max="5" width="5.77734375" customWidth="1"/>
    <col min="6" max="6" width="5.6640625" customWidth="1"/>
    <col min="7" max="7" width="44.109375" customWidth="1"/>
  </cols>
  <sheetData>
    <row r="1" spans="1:7" ht="15" customHeight="1" x14ac:dyDescent="0.3">
      <c r="A1" t="s">
        <v>14</v>
      </c>
    </row>
    <row r="2" spans="1:7" ht="15" thickBot="1" x14ac:dyDescent="0.35">
      <c r="A2" s="8"/>
      <c r="B2" s="8"/>
      <c r="C2" s="8"/>
      <c r="D2" s="8"/>
      <c r="E2" s="8"/>
      <c r="F2" s="8" t="s">
        <v>0</v>
      </c>
      <c r="G2" s="8" t="s">
        <v>1</v>
      </c>
    </row>
    <row r="3" spans="1:7" ht="15" thickTop="1" x14ac:dyDescent="0.3">
      <c r="A3" s="4">
        <v>1</v>
      </c>
      <c r="B3" s="4">
        <v>1</v>
      </c>
      <c r="C3" s="4">
        <v>1</v>
      </c>
      <c r="D3" s="4">
        <v>3</v>
      </c>
      <c r="E3" s="4">
        <v>-1</v>
      </c>
      <c r="F3" s="4">
        <v>5</v>
      </c>
      <c r="G3" s="5" t="s">
        <v>2</v>
      </c>
    </row>
    <row r="4" spans="1:7" x14ac:dyDescent="0.3">
      <c r="A4" s="3">
        <v>2</v>
      </c>
      <c r="B4" s="3">
        <v>-1</v>
      </c>
      <c r="C4" s="3">
        <v>1</v>
      </c>
      <c r="D4" s="3">
        <v>-1</v>
      </c>
      <c r="E4" s="3">
        <v>3</v>
      </c>
      <c r="F4" s="3">
        <v>4</v>
      </c>
      <c r="G4" s="2"/>
    </row>
    <row r="5" spans="1:7" ht="15" thickBot="1" x14ac:dyDescent="0.35">
      <c r="A5" s="7">
        <v>-1</v>
      </c>
      <c r="B5" s="7">
        <v>2</v>
      </c>
      <c r="C5" s="7">
        <v>-1</v>
      </c>
      <c r="D5" s="7">
        <v>3</v>
      </c>
      <c r="E5" s="7">
        <v>-2</v>
      </c>
      <c r="F5" s="7">
        <v>1</v>
      </c>
      <c r="G5" s="6"/>
    </row>
    <row r="6" spans="1:7" ht="15.6" thickTop="1" thickBot="1" x14ac:dyDescent="0.35">
      <c r="A6" s="9" t="s">
        <v>3</v>
      </c>
      <c r="B6" s="9"/>
      <c r="C6" s="9"/>
      <c r="D6" s="9"/>
      <c r="E6" s="9"/>
      <c r="F6" s="9"/>
      <c r="G6" s="10"/>
    </row>
    <row r="7" spans="1:7" ht="15" thickTop="1" x14ac:dyDescent="0.3">
      <c r="A7" s="4">
        <f>A3/$A$3</f>
        <v>1</v>
      </c>
      <c r="B7" s="4">
        <f t="shared" ref="B7:F7" si="0">B3/$A$3</f>
        <v>1</v>
      </c>
      <c r="C7" s="4">
        <f t="shared" si="0"/>
        <v>1</v>
      </c>
      <c r="D7" s="4">
        <f t="shared" si="0"/>
        <v>3</v>
      </c>
      <c r="E7" s="4">
        <f t="shared" si="0"/>
        <v>-1</v>
      </c>
      <c r="F7" s="4">
        <f t="shared" si="0"/>
        <v>5</v>
      </c>
      <c r="G7" s="5" t="s">
        <v>4</v>
      </c>
    </row>
    <row r="8" spans="1:7" x14ac:dyDescent="0.3">
      <c r="A8" s="3">
        <f>A5-$A$5*A7</f>
        <v>0</v>
      </c>
      <c r="B8" s="3">
        <f t="shared" ref="B8:F8" si="1">B4-2*B7</f>
        <v>-3</v>
      </c>
      <c r="C8" s="3">
        <f t="shared" si="1"/>
        <v>-1</v>
      </c>
      <c r="D8" s="3">
        <f t="shared" si="1"/>
        <v>-7</v>
      </c>
      <c r="E8" s="3">
        <f t="shared" si="1"/>
        <v>5</v>
      </c>
      <c r="F8" s="3">
        <f t="shared" si="1"/>
        <v>-6</v>
      </c>
      <c r="G8" s="2" t="s">
        <v>6</v>
      </c>
    </row>
    <row r="9" spans="1:7" ht="15" thickBot="1" x14ac:dyDescent="0.35">
      <c r="A9" s="7">
        <f>A5-$A$5*A7</f>
        <v>0</v>
      </c>
      <c r="B9" s="7">
        <f t="shared" ref="B9:F9" si="2">B5-$A$5*B7</f>
        <v>3</v>
      </c>
      <c r="C9" s="7">
        <f t="shared" si="2"/>
        <v>0</v>
      </c>
      <c r="D9" s="7">
        <f t="shared" si="2"/>
        <v>6</v>
      </c>
      <c r="E9" s="7">
        <f t="shared" si="2"/>
        <v>-3</v>
      </c>
      <c r="F9" s="7">
        <f t="shared" si="2"/>
        <v>6</v>
      </c>
      <c r="G9" s="6" t="s">
        <v>7</v>
      </c>
    </row>
    <row r="10" spans="1:7" ht="15.6" thickTop="1" thickBot="1" x14ac:dyDescent="0.35">
      <c r="A10" s="9" t="s">
        <v>5</v>
      </c>
      <c r="B10" s="9"/>
      <c r="C10" s="9"/>
      <c r="D10" s="9"/>
      <c r="E10" s="9"/>
      <c r="F10" s="9"/>
      <c r="G10" s="10"/>
    </row>
    <row r="11" spans="1:7" ht="15" thickTop="1" x14ac:dyDescent="0.3">
      <c r="A11" s="4">
        <f>A7-A12*$B$7</f>
        <v>1</v>
      </c>
      <c r="B11" s="4">
        <f t="shared" ref="B11:F11" si="3">B7-B12*$B$7</f>
        <v>0</v>
      </c>
      <c r="C11" s="4">
        <f t="shared" si="3"/>
        <v>0.66666666666666674</v>
      </c>
      <c r="D11" s="4">
        <f t="shared" si="3"/>
        <v>0.66666666666666652</v>
      </c>
      <c r="E11" s="4">
        <f t="shared" si="3"/>
        <v>0.66666666666666674</v>
      </c>
      <c r="F11" s="4">
        <f t="shared" si="3"/>
        <v>3</v>
      </c>
      <c r="G11" s="5" t="s">
        <v>9</v>
      </c>
    </row>
    <row r="12" spans="1:7" x14ac:dyDescent="0.3">
      <c r="A12" s="3">
        <f>A8/$B$8</f>
        <v>0</v>
      </c>
      <c r="B12" s="3">
        <f t="shared" ref="B12:F12" si="4">B8/$B$8</f>
        <v>1</v>
      </c>
      <c r="C12" s="3">
        <f t="shared" si="4"/>
        <v>0.33333333333333331</v>
      </c>
      <c r="D12" s="3">
        <f t="shared" si="4"/>
        <v>2.3333333333333335</v>
      </c>
      <c r="E12" s="3">
        <f t="shared" si="4"/>
        <v>-1.6666666666666667</v>
      </c>
      <c r="F12" s="3">
        <f t="shared" si="4"/>
        <v>2</v>
      </c>
      <c r="G12" s="2" t="s">
        <v>8</v>
      </c>
    </row>
    <row r="13" spans="1:7" ht="15" thickBot="1" x14ac:dyDescent="0.35">
      <c r="A13" s="7">
        <f>A9-A12*$B$9</f>
        <v>0</v>
      </c>
      <c r="B13" s="7">
        <f t="shared" ref="B13:F13" si="5">B9-B12*$B$9</f>
        <v>0</v>
      </c>
      <c r="C13" s="7">
        <f t="shared" si="5"/>
        <v>-1</v>
      </c>
      <c r="D13" s="7">
        <f t="shared" si="5"/>
        <v>-1</v>
      </c>
      <c r="E13" s="7">
        <f t="shared" si="5"/>
        <v>2</v>
      </c>
      <c r="F13" s="7">
        <f t="shared" si="5"/>
        <v>0</v>
      </c>
      <c r="G13" s="6" t="s">
        <v>10</v>
      </c>
    </row>
    <row r="14" spans="1:7" ht="15.6" thickTop="1" thickBot="1" x14ac:dyDescent="0.35">
      <c r="A14" s="9" t="s">
        <v>11</v>
      </c>
      <c r="B14" s="9"/>
      <c r="C14" s="9"/>
      <c r="D14" s="9"/>
      <c r="E14" s="9"/>
      <c r="F14" s="9"/>
      <c r="G14" s="10"/>
    </row>
    <row r="15" spans="1:7" ht="15" thickTop="1" x14ac:dyDescent="0.3">
      <c r="A15" s="4">
        <f>A11-A17*$C$11</f>
        <v>1</v>
      </c>
      <c r="B15" s="4">
        <f t="shared" ref="B15:F15" si="6">B11-B17*$C$11</f>
        <v>0</v>
      </c>
      <c r="C15" s="4">
        <f t="shared" si="6"/>
        <v>0</v>
      </c>
      <c r="D15" s="4">
        <f t="shared" si="6"/>
        <v>0</v>
      </c>
      <c r="E15" s="4">
        <f t="shared" si="6"/>
        <v>2</v>
      </c>
      <c r="F15" s="4">
        <f t="shared" si="6"/>
        <v>3</v>
      </c>
      <c r="G15" s="5" t="s">
        <v>13</v>
      </c>
    </row>
    <row r="16" spans="1:7" x14ac:dyDescent="0.3">
      <c r="A16" s="3">
        <f>A12-A17*$C$12</f>
        <v>0</v>
      </c>
      <c r="B16" s="3">
        <f t="shared" ref="B16:F16" si="7">B12-B17*$C$12</f>
        <v>1</v>
      </c>
      <c r="C16" s="3">
        <f t="shared" si="7"/>
        <v>0</v>
      </c>
      <c r="D16" s="3">
        <f t="shared" si="7"/>
        <v>2</v>
      </c>
      <c r="E16" s="3">
        <f t="shared" si="7"/>
        <v>-1</v>
      </c>
      <c r="F16" s="3">
        <f t="shared" si="7"/>
        <v>2</v>
      </c>
      <c r="G16" s="2"/>
    </row>
    <row r="17" spans="1:7" ht="15" thickBot="1" x14ac:dyDescent="0.35">
      <c r="A17" s="7">
        <f>A13/$C$13</f>
        <v>0</v>
      </c>
      <c r="B17" s="7">
        <f t="shared" ref="B17:F17" si="8">B13/$C$13</f>
        <v>0</v>
      </c>
      <c r="C17" s="7">
        <f t="shared" si="8"/>
        <v>1</v>
      </c>
      <c r="D17" s="7">
        <f t="shared" si="8"/>
        <v>1</v>
      </c>
      <c r="E17" s="7">
        <f t="shared" si="8"/>
        <v>-2</v>
      </c>
      <c r="F17" s="7">
        <f t="shared" si="8"/>
        <v>0</v>
      </c>
      <c r="G17" s="6" t="s">
        <v>12</v>
      </c>
    </row>
    <row r="18" spans="1:7" ht="15" thickTop="1" x14ac:dyDescent="0.3">
      <c r="A18" s="1"/>
      <c r="B18" s="1"/>
      <c r="C18" s="1"/>
      <c r="D18" s="1"/>
      <c r="E18" s="1"/>
      <c r="F18" s="1"/>
    </row>
    <row r="19" spans="1:7" x14ac:dyDescent="0.3">
      <c r="A19" s="1"/>
      <c r="B19" s="1"/>
      <c r="C19" s="1"/>
      <c r="D19" s="1"/>
      <c r="E19" s="1"/>
      <c r="F19" s="1"/>
    </row>
    <row r="20" spans="1:7" x14ac:dyDescent="0.3">
      <c r="A20" s="1"/>
      <c r="B20" s="1"/>
      <c r="C20" s="1"/>
      <c r="D20" s="1"/>
      <c r="E20" s="1"/>
      <c r="F20" s="1"/>
    </row>
    <row r="21" spans="1:7" x14ac:dyDescent="0.3">
      <c r="A21" s="1"/>
      <c r="B21" s="1"/>
      <c r="C21" s="1"/>
      <c r="D21" s="1"/>
      <c r="E21" s="1"/>
      <c r="F21" s="1"/>
    </row>
    <row r="22" spans="1:7" x14ac:dyDescent="0.3">
      <c r="A22" s="1"/>
      <c r="B22" s="1"/>
      <c r="C22" s="1"/>
      <c r="D22" s="1"/>
      <c r="E22" s="1"/>
      <c r="F22" s="1"/>
    </row>
    <row r="23" spans="1:7" x14ac:dyDescent="0.3">
      <c r="A23" s="1"/>
      <c r="B23" s="1"/>
      <c r="C23" s="1"/>
      <c r="D23" s="1"/>
      <c r="E23" s="1"/>
      <c r="F23" s="1"/>
    </row>
    <row r="24" spans="1:7" x14ac:dyDescent="0.3">
      <c r="A24" s="1"/>
      <c r="B24" s="1"/>
      <c r="C24" s="1"/>
      <c r="D24" s="1"/>
      <c r="E24" s="1"/>
      <c r="F24" s="1"/>
    </row>
    <row r="25" spans="1:7" x14ac:dyDescent="0.3">
      <c r="A25" s="1"/>
      <c r="B25" s="1"/>
      <c r="C25" s="1"/>
      <c r="D25" s="1"/>
      <c r="E25" s="1"/>
      <c r="F25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University of Iowa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Jasbir S Arora</dc:creator>
  <cp:lastModifiedBy>Jasbir S Arora</cp:lastModifiedBy>
  <dcterms:created xsi:type="dcterms:W3CDTF">2016-03-24T17:26:09Z</dcterms:created>
  <dcterms:modified xsi:type="dcterms:W3CDTF">2016-03-24T19:33:46Z</dcterms:modified>
</cp:coreProperties>
</file>